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Лист1!$A$1:$G$27</definedName>
  </definedNames>
  <calcPr calcId="125725"/>
</workbook>
</file>

<file path=xl/calcChain.xml><?xml version="1.0" encoding="utf-8"?>
<calcChain xmlns="http://schemas.openxmlformats.org/spreadsheetml/2006/main">
  <c r="F8" i="1"/>
  <c r="F9"/>
  <c r="F10"/>
  <c r="F11"/>
  <c r="F12"/>
  <c r="F13"/>
  <c r="F14"/>
  <c r="F15"/>
  <c r="F16"/>
  <c r="F17"/>
  <c r="F18"/>
  <c r="F19"/>
  <c r="F20"/>
  <c r="F21"/>
  <c r="F22"/>
  <c r="D25"/>
</calcChain>
</file>

<file path=xl/sharedStrings.xml><?xml version="1.0" encoding="utf-8"?>
<sst xmlns="http://schemas.openxmlformats.org/spreadsheetml/2006/main" count="59" uniqueCount="40">
  <si>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</si>
  <si>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</si>
  <si>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</si>
  <si>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</si>
  <si>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</si>
  <si>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</si>
  <si>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</si>
  <si>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</si>
  <si>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</si>
  <si>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</si>
  <si>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</si>
  <si>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</si>
  <si>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Стерлибашево</t>
  </si>
  <si>
    <t>Плановые работы, замена приборов учета.</t>
  </si>
  <si>
    <t>Р.Ш.Каримов</t>
  </si>
  <si>
    <t>с.Стерлибашево, "Насел.".</t>
  </si>
  <si>
    <t xml:space="preserve">с.Стерлибашево, ул.Ахметова ; </t>
  </si>
  <si>
    <t>ТП-59</t>
  </si>
  <si>
    <t>ТП-16</t>
  </si>
  <si>
    <t>ТП-36 ВЛ-0,4кВ Л-5;</t>
  </si>
  <si>
    <t xml:space="preserve">с.Стерлибашево, ул.Полевая ; </t>
  </si>
  <si>
    <t>апрель  2018г.</t>
  </si>
  <si>
    <t>ТП-53</t>
  </si>
  <si>
    <t>с.Стерлибашево, "Корр.школа".</t>
  </si>
  <si>
    <t xml:space="preserve"> ТП-14</t>
  </si>
  <si>
    <t>ТП-20 А</t>
  </si>
  <si>
    <t>с.Стерлибашево, "Ц/К.".</t>
  </si>
  <si>
    <t>ТП-22</t>
  </si>
  <si>
    <t>с.Стерлибашево, "ИПС.".</t>
  </si>
  <si>
    <t xml:space="preserve">ТП-26 </t>
  </si>
  <si>
    <t>с.Стерлибашево, "Насел".</t>
  </si>
  <si>
    <t xml:space="preserve">ТП-37 </t>
  </si>
  <si>
    <t>ТП-32 ВЛ-0,4кВ Л-2</t>
  </si>
  <si>
    <t xml:space="preserve">с.Стерлибашево, ул.Султангалеева ; </t>
  </si>
  <si>
    <t>ТП-32 ВЛ-0,4кВ Л-1</t>
  </si>
  <si>
    <t>ТП-37 ВЛ-0,4кВ Л-3;</t>
  </si>
  <si>
    <t>ТП-37 ВЛ-0,4кВ Л-1;</t>
  </si>
  <si>
    <t>ТП-36 ВЛ-0,4кВ Л-2;</t>
  </si>
  <si>
    <t>ТП-2 ВЛ-0,4кВ Л-2;</t>
  </si>
  <si>
    <t xml:space="preserve">с.Стерлибашево, ул.Ленина ; 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</si>
</sst>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8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9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4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4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/>
    <xf numFmtId="164" fontId="0" fillId="0" borderId="0" xfId="0" applyNumberFormat="1" applyAlignment="1">
      <alignment horizontal="right" vertical="center"/>
    </xf>
    <xf numFmtId="165" fontId="6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22" headerRowDxfId="16" dataDxfId="15" totalsRowDxfId="13" tableBorderDxfId="14">
  <autoFilter ref="A7:G22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34"/>
  <sheetViews>
    <sheetView tabSelected="1" view="pageBreakPreview" topLeftCell="A3" zoomScale="85" zoomScaleSheetLayoutView="85" workbookViewId="0">
      <selection activeCell="G34" sqref="G34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4" customWidth="1"/>
    <col min="7" max="7" width="30" customWidth="1"/>
  </cols>
  <sheetData>
    <row r="4" spans="1:7" s="13" customFormat="1" ht="18.75">
      <c r="A4" s="38" t="s">
        <v>9</v>
      </c>
      <c r="B4" s="38"/>
      <c r="C4" s="38"/>
      <c r="D4" s="38"/>
      <c r="E4" s="38"/>
      <c r="F4" s="38"/>
      <c r="G4" s="38"/>
    </row>
    <row r="5" spans="1:7" s="13" customFormat="1" ht="18.75">
      <c r="A5" s="18"/>
      <c r="B5" s="18"/>
      <c r="C5" s="19" t="s">
        <v>7</v>
      </c>
      <c r="D5" s="20" t="s">
        <v>12</v>
      </c>
      <c r="E5" s="18" t="s">
        <v>8</v>
      </c>
      <c r="F5" s="23" t="s">
        <v>21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5" t="s">
        <v>3</v>
      </c>
      <c r="G7" s="6" t="s">
        <v>4</v>
      </c>
    </row>
    <row r="8" spans="1:7" s="14" customFormat="1" ht="33" customHeight="1">
      <c r="A8" s="10">
        <v>1</v>
      </c>
      <c r="B8" s="32" t="s">
        <v>22</v>
      </c>
      <c r="C8" s="32" t="s">
        <v>15</v>
      </c>
      <c r="D8" s="11">
        <v>43192.395833333336</v>
      </c>
      <c r="E8" s="11">
        <v>43192.479166666664</v>
      </c>
      <c r="F8" s="33">
        <f t="shared" ref="F8:F15" si="0">E8-D8</f>
        <v>8.3333333328482695E-2</v>
      </c>
      <c r="G8" s="10" t="s">
        <v>10</v>
      </c>
    </row>
    <row r="9" spans="1:7" s="14" customFormat="1" ht="33" customHeight="1">
      <c r="A9" s="10">
        <v>2</v>
      </c>
      <c r="B9" s="32" t="s">
        <v>18</v>
      </c>
      <c r="C9" s="32" t="s">
        <v>23</v>
      </c>
      <c r="D9" s="11">
        <v>43192.5625</v>
      </c>
      <c r="E9" s="11">
        <v>43192.6875</v>
      </c>
      <c r="F9" s="33">
        <f t="shared" si="0"/>
        <v>0.125</v>
      </c>
      <c r="G9" s="10" t="s">
        <v>10</v>
      </c>
    </row>
    <row r="10" spans="1:7" s="14" customFormat="1" ht="33" customHeight="1">
      <c r="A10" s="10">
        <v>3</v>
      </c>
      <c r="B10" s="32" t="s">
        <v>17</v>
      </c>
      <c r="C10" s="32" t="s">
        <v>15</v>
      </c>
      <c r="D10" s="11">
        <v>43193.395833333336</v>
      </c>
      <c r="E10" s="11">
        <v>43193.479166666664</v>
      </c>
      <c r="F10" s="33">
        <f>E10-D10</f>
        <v>8.3333333328482695E-2</v>
      </c>
      <c r="G10" s="10" t="s">
        <v>10</v>
      </c>
    </row>
    <row r="11" spans="1:7" s="14" customFormat="1" ht="33" customHeight="1">
      <c r="A11" s="15">
        <v>4</v>
      </c>
      <c r="B11" s="32" t="s">
        <v>24</v>
      </c>
      <c r="C11" s="32" t="s">
        <v>15</v>
      </c>
      <c r="D11" s="11">
        <v>43193.5625</v>
      </c>
      <c r="E11" s="11">
        <v>43193.6875</v>
      </c>
      <c r="F11" s="33">
        <f t="shared" si="0"/>
        <v>0.125</v>
      </c>
      <c r="G11" s="10" t="s">
        <v>10</v>
      </c>
    </row>
    <row r="12" spans="1:7" s="14" customFormat="1" ht="33" customHeight="1">
      <c r="A12" s="31">
        <v>5</v>
      </c>
      <c r="B12" s="32" t="s">
        <v>25</v>
      </c>
      <c r="C12" s="32" t="s">
        <v>26</v>
      </c>
      <c r="D12" s="11">
        <v>43194.395833333336</v>
      </c>
      <c r="E12" s="11">
        <v>43194.479166666664</v>
      </c>
      <c r="F12" s="33">
        <f t="shared" si="0"/>
        <v>8.3333333328482695E-2</v>
      </c>
      <c r="G12" s="10" t="s">
        <v>10</v>
      </c>
    </row>
    <row r="13" spans="1:7" s="14" customFormat="1" ht="33" customHeight="1">
      <c r="A13" s="31">
        <v>6</v>
      </c>
      <c r="B13" s="32" t="s">
        <v>27</v>
      </c>
      <c r="C13" s="32" t="s">
        <v>28</v>
      </c>
      <c r="D13" s="11">
        <v>43194.5625</v>
      </c>
      <c r="E13" s="11">
        <v>43194.6875</v>
      </c>
      <c r="F13" s="33">
        <f>E13-D13</f>
        <v>0.125</v>
      </c>
      <c r="G13" s="10" t="s">
        <v>10</v>
      </c>
    </row>
    <row r="14" spans="1:7" s="14" customFormat="1" ht="33" customHeight="1">
      <c r="A14" s="31">
        <v>7</v>
      </c>
      <c r="B14" s="32" t="s">
        <v>29</v>
      </c>
      <c r="C14" s="32" t="s">
        <v>30</v>
      </c>
      <c r="D14" s="11">
        <v>43195.395833333336</v>
      </c>
      <c r="E14" s="11">
        <v>43195.479166666664</v>
      </c>
      <c r="F14" s="33">
        <f>E14-D14</f>
        <v>8.3333333328482695E-2</v>
      </c>
      <c r="G14" s="10" t="s">
        <v>10</v>
      </c>
    </row>
    <row r="15" spans="1:7" s="14" customFormat="1" ht="33" customHeight="1">
      <c r="A15" s="31">
        <v>8</v>
      </c>
      <c r="B15" s="32" t="s">
        <v>31</v>
      </c>
      <c r="C15" s="32" t="s">
        <v>30</v>
      </c>
      <c r="D15" s="11">
        <v>43195.5625</v>
      </c>
      <c r="E15" s="11">
        <v>43195.6875</v>
      </c>
      <c r="F15" s="33">
        <f t="shared" si="0"/>
        <v>0.125</v>
      </c>
      <c r="G15" s="10" t="s">
        <v>10</v>
      </c>
    </row>
    <row r="16" spans="1:7" s="14" customFormat="1" ht="33" customHeight="1">
      <c r="A16" s="31">
        <v>9</v>
      </c>
      <c r="B16" s="10" t="s">
        <v>32</v>
      </c>
      <c r="C16" s="32" t="s">
        <v>33</v>
      </c>
      <c r="D16" s="11">
        <v>43206.395833333336</v>
      </c>
      <c r="E16" s="11">
        <v>43206.489583333336</v>
      </c>
      <c r="F16" s="26">
        <f t="shared" ref="F16" si="1">E16-D16</f>
        <v>9.375E-2</v>
      </c>
      <c r="G16" s="10" t="s">
        <v>13</v>
      </c>
    </row>
    <row r="17" spans="1:7" s="14" customFormat="1" ht="33" customHeight="1">
      <c r="A17" s="31">
        <v>10</v>
      </c>
      <c r="B17" s="10" t="s">
        <v>34</v>
      </c>
      <c r="C17" s="32" t="s">
        <v>33</v>
      </c>
      <c r="D17" s="11">
        <v>43206.5625</v>
      </c>
      <c r="E17" s="11">
        <v>43206.697916666664</v>
      </c>
      <c r="F17" s="33">
        <f t="shared" ref="F17:F22" si="2">E17-D17</f>
        <v>0.13541666666424135</v>
      </c>
      <c r="G17" s="10" t="s">
        <v>13</v>
      </c>
    </row>
    <row r="18" spans="1:7" s="14" customFormat="1" ht="33" customHeight="1">
      <c r="A18" s="31">
        <v>11</v>
      </c>
      <c r="B18" s="10" t="s">
        <v>35</v>
      </c>
      <c r="C18" s="32" t="s">
        <v>33</v>
      </c>
      <c r="D18" s="11">
        <v>43207.395833333336</v>
      </c>
      <c r="E18" s="11">
        <v>43207.489583333336</v>
      </c>
      <c r="F18" s="33">
        <f t="shared" ref="F18" si="3">E18-D18</f>
        <v>9.375E-2</v>
      </c>
      <c r="G18" s="10" t="s">
        <v>13</v>
      </c>
    </row>
    <row r="19" spans="1:7" s="14" customFormat="1" ht="33" customHeight="1">
      <c r="A19" s="31">
        <v>12</v>
      </c>
      <c r="B19" s="10" t="s">
        <v>36</v>
      </c>
      <c r="C19" s="32" t="s">
        <v>33</v>
      </c>
      <c r="D19" s="11">
        <v>43207.5625</v>
      </c>
      <c r="E19" s="11">
        <v>43207.697916666664</v>
      </c>
      <c r="F19" s="33">
        <f t="shared" si="2"/>
        <v>0.13541666666424135</v>
      </c>
      <c r="G19" s="10" t="s">
        <v>13</v>
      </c>
    </row>
    <row r="20" spans="1:7" s="14" customFormat="1" ht="33" customHeight="1">
      <c r="A20" s="31">
        <v>13</v>
      </c>
      <c r="B20" s="10" t="s">
        <v>19</v>
      </c>
      <c r="C20" s="32" t="s">
        <v>20</v>
      </c>
      <c r="D20" s="11">
        <v>43208.395833333336</v>
      </c>
      <c r="E20" s="11">
        <v>43208.489583333336</v>
      </c>
      <c r="F20" s="33">
        <f t="shared" si="2"/>
        <v>9.375E-2</v>
      </c>
      <c r="G20" s="10" t="s">
        <v>13</v>
      </c>
    </row>
    <row r="21" spans="1:7" s="14" customFormat="1" ht="33" customHeight="1">
      <c r="A21" s="31">
        <v>14</v>
      </c>
      <c r="B21" s="10" t="s">
        <v>37</v>
      </c>
      <c r="C21" s="32" t="s">
        <v>16</v>
      </c>
      <c r="D21" s="11">
        <v>43209.395833333336</v>
      </c>
      <c r="E21" s="11">
        <v>43209.489583333336</v>
      </c>
      <c r="F21" s="33">
        <f t="shared" si="2"/>
        <v>9.375E-2</v>
      </c>
      <c r="G21" s="10" t="s">
        <v>13</v>
      </c>
    </row>
    <row r="22" spans="1:7" s="14" customFormat="1" ht="33" customHeight="1">
      <c r="A22" s="31">
        <v>15</v>
      </c>
      <c r="B22" s="10" t="s">
        <v>38</v>
      </c>
      <c r="C22" s="32" t="s">
        <v>39</v>
      </c>
      <c r="D22" s="11">
        <v>43209.5625</v>
      </c>
      <c r="E22" s="11">
        <v>43209.697916666664</v>
      </c>
      <c r="F22" s="33">
        <f t="shared" si="2"/>
        <v>0.13541666666424135</v>
      </c>
      <c r="G22" s="10" t="s">
        <v>13</v>
      </c>
    </row>
    <row r="23" spans="1:7" ht="15.75">
      <c r="A23" s="34"/>
      <c r="B23" s="35"/>
      <c r="C23" s="35"/>
      <c r="D23" s="37"/>
      <c r="E23" s="37"/>
      <c r="F23" s="36"/>
      <c r="G23" s="35"/>
    </row>
    <row r="24" spans="1:7" ht="15.75">
      <c r="A24" s="34"/>
      <c r="B24" s="35"/>
      <c r="C24" s="35"/>
      <c r="D24" s="37"/>
      <c r="E24" s="37"/>
      <c r="F24" s="36"/>
      <c r="G24" s="35"/>
    </row>
    <row r="25" spans="1:7" ht="15.75">
      <c r="C25" s="16" t="s">
        <v>11</v>
      </c>
      <c r="D25" s="17" t="str">
        <f>D5</f>
        <v>с. Стерлибашево</v>
      </c>
      <c r="E25" s="22" t="s">
        <v>14</v>
      </c>
    </row>
    <row r="26" spans="1:7">
      <c r="E26" s="9"/>
      <c r="G26" s="1"/>
    </row>
    <row r="27" spans="1:7">
      <c r="E27" s="9"/>
      <c r="F27" s="27"/>
      <c r="G27" s="1"/>
    </row>
    <row r="28" spans="1:7" ht="15.75">
      <c r="E28" s="9"/>
      <c r="F28" s="28"/>
      <c r="G28" s="1"/>
    </row>
    <row r="29" spans="1:7" ht="15.75">
      <c r="E29" s="9"/>
      <c r="F29" s="29"/>
      <c r="G29" s="1"/>
    </row>
    <row r="30" spans="1:7" ht="15.75">
      <c r="E30" s="9"/>
      <c r="F30" s="29"/>
      <c r="G30" s="1"/>
    </row>
    <row r="31" spans="1:7" ht="15.75">
      <c r="E31" s="9"/>
      <c r="F31" s="30"/>
      <c r="G31" s="1"/>
    </row>
    <row r="32" spans="1:7" ht="15.75">
      <c r="E32" s="9"/>
      <c r="F32" s="30"/>
      <c r="G32" s="1"/>
    </row>
    <row r="33" spans="5:7">
      <c r="E33" s="9"/>
      <c r="F33" s="27"/>
      <c r="G33" s="1"/>
    </row>
    <row r="34" spans="5:7">
      <c r="F34" s="27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topLeftCell="A13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User</cp:lastModifiedBy>
  <cp:lastPrinted>2017-01-30T04:25:34Z</cp:lastPrinted>
  <dcterms:created xsi:type="dcterms:W3CDTF">2017-01-25T08:03:43Z</dcterms:created>
  <dcterms:modified xsi:type="dcterms:W3CDTF">2018-03-26T06:25:51Z</dcterms:modified>
</cp:coreProperties>
</file>